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png" ContentType="image/png"/>
  <Default Extension="vml" ContentType="application/vnd.openxmlformats-officedocument.vmlDrawin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bookViews>
    <workbookView xWindow="0" yWindow="0" windowWidth="19455" windowHeight="8295" activeTab="0" firstSheet="0"/>
  </bookViews>
  <sheets>
    <sheet name="Sheet1" sheetId="1" state="visible" r:id="sId1"/>
  </sheets>
</workbook>
</file>

<file path=xl/sharedStrings.xml><?xml version="1.0" encoding="utf-8"?>
<sst xmlns="http://schemas.openxmlformats.org/spreadsheetml/2006/main" count="74" uniqueCount="48">
  <si>
    <t>2016级毕业生教材退费失败补退表</t>
  </si>
  <si>
    <t>序号</t>
  </si>
  <si>
    <t>系别</t>
  </si>
  <si>
    <t>班级</t>
  </si>
  <si>
    <t>户名</t>
  </si>
  <si>
    <t>金额</t>
  </si>
  <si>
    <t>账号</t>
  </si>
  <si>
    <t>失败原因</t>
  </si>
  <si>
    <t>1</t>
  </si>
  <si>
    <t>电子系</t>
  </si>
  <si>
    <t>16计算机应用3</t>
  </si>
  <si>
    <t>傅豪</t>
  </si>
  <si>
    <t>无卡号</t>
  </si>
  <si>
    <t>2</t>
  </si>
  <si>
    <t>16网络</t>
  </si>
  <si>
    <t>潘鑫</t>
  </si>
  <si>
    <t>3</t>
  </si>
  <si>
    <t>16电子</t>
  </si>
  <si>
    <t>祁煜</t>
  </si>
  <si>
    <t>4</t>
  </si>
  <si>
    <t>吴克克</t>
  </si>
  <si>
    <t>5</t>
  </si>
  <si>
    <t>机电系</t>
  </si>
  <si>
    <t>16新能源</t>
  </si>
  <si>
    <t>韩虎</t>
  </si>
  <si>
    <t>6</t>
  </si>
  <si>
    <t>16汽配</t>
  </si>
  <si>
    <t>李黄镇</t>
  </si>
  <si>
    <t>7</t>
  </si>
  <si>
    <t>16汽修3</t>
  </si>
  <si>
    <t>李志成</t>
  </si>
  <si>
    <t>8</t>
  </si>
  <si>
    <t>王刚</t>
  </si>
  <si>
    <t>9</t>
  </si>
  <si>
    <t>16机电2班</t>
  </si>
  <si>
    <t>殷李进</t>
  </si>
  <si>
    <t>10</t>
  </si>
  <si>
    <t>16机电1</t>
  </si>
  <si>
    <t>张嘉诚</t>
  </si>
  <si>
    <t>11</t>
  </si>
  <si>
    <t>赵行朝</t>
  </si>
  <si>
    <t>12</t>
  </si>
  <si>
    <t>社会事业系</t>
  </si>
  <si>
    <t>16级数字媒体艺术设计1班</t>
  </si>
  <si>
    <t>张凯</t>
  </si>
  <si>
    <t>13</t>
  </si>
  <si>
    <t>周英俊</t>
  </si>
  <si>
    <t>2016级毕业生教材退费失败再退表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</si>
</sst>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176" formatCode="0_ "/>
  </numFmts>
  <fonts count="25">
    <font>
      <charset val="1"/>
      <color indexed="8"/>
      <name val="宋体"/>
      <sz val="11"/>
    </font>
    <font>
      <charset val="1"/>
      <name val="宋体"/>
      <outline val="1"/>
      <shadow val="1"/>
    </font>
    <font>
      <charset val="1"/>
      <name val="宋体"/>
      <outline val="1"/>
      <shadow val="1"/>
    </font>
    <font>
      <charset val="1"/>
      <name val="宋体"/>
      <outline val="1"/>
      <shadow val="1"/>
    </font>
    <font>
      <charset val="1"/>
      <color indexed="8"/>
      <name val="宋体"/>
      <sz val="18"/>
    </font>
    <font>
      <family val="1"/>
      <name val="Arial"/>
      <sz val="10"/>
    </font>
    <font>
      <charset val="1"/>
      <name val="宋体"/>
      <sz val="10"/>
    </font>
    <font>
      <b val="1"/>
      <charset val="1"/>
      <color indexed="53"/>
      <name val="宋体"/>
      <sz val="11"/>
    </font>
    <font>
      <charset val="1"/>
      <color indexed="23"/>
      <i val="1"/>
      <name val="宋体"/>
      <sz val="11"/>
    </font>
    <font>
      <charset val="1"/>
      <color indexed="16"/>
      <name val="宋体"/>
      <sz val="11"/>
    </font>
    <font>
      <charset val="1"/>
      <color indexed="53"/>
      <name val="宋体"/>
      <sz val="11"/>
    </font>
    <font>
      <b val="1"/>
      <charset val="1"/>
      <color indexed="54"/>
      <name val="宋体"/>
      <sz val="13"/>
    </font>
    <font>
      <b val="1"/>
      <charset val="1"/>
      <color indexed="54"/>
      <name val="宋体"/>
      <sz val="18"/>
    </font>
    <font>
      <charset val="1"/>
      <color indexed="19"/>
      <name val="宋体"/>
      <sz val="11"/>
    </font>
    <font>
      <b val="1"/>
      <charset val="1"/>
      <color indexed="54"/>
      <name val="宋体"/>
      <sz val="11"/>
    </font>
    <font>
      <b val="1"/>
      <charset val="1"/>
      <color indexed="54"/>
      <name val="宋体"/>
      <sz val="15"/>
    </font>
    <font>
      <charset val="1"/>
      <color indexed="12"/>
      <name val="宋体"/>
      <sz val="11"/>
      <u val="single"/>
    </font>
    <font>
      <charset val="1"/>
      <color indexed="62"/>
      <name val="宋体"/>
      <sz val="11"/>
    </font>
    <font>
      <b val="1"/>
      <charset val="1"/>
      <color indexed="8"/>
      <name val="宋体"/>
      <sz val="11"/>
    </font>
    <font>
      <charset val="1"/>
      <color indexed="9"/>
      <name val="宋体"/>
      <sz val="11"/>
    </font>
    <font>
      <b val="1"/>
      <charset val="1"/>
      <color indexed="9"/>
      <name val="宋体"/>
      <sz val="11"/>
    </font>
    <font>
      <b val="1"/>
      <charset val="1"/>
      <color indexed="63"/>
      <name val="宋体"/>
      <sz val="11"/>
    </font>
    <font>
      <charset val="1"/>
      <color indexed="10"/>
      <name val="宋体"/>
      <sz val="11"/>
    </font>
    <font>
      <charset val="1"/>
      <color indexed="17"/>
      <name val="宋体"/>
      <sz val="11"/>
    </font>
    <font>
      <charset val="1"/>
      <color indexed="20"/>
      <name val="宋体"/>
      <sz val="11"/>
      <u val="single"/>
    </font>
  </fonts>
  <fills count="19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">
    <xf numFmtId="0" borderId="0" fillId="0">
      <alignment vertical="center" shrinkToFit="0" wrapText="0"/>
    </xf>
    <xf fontId="1" numFmtId="0" borderId="0" fillId="0">
      <alignment vertical="center" shrinkToFit="0" wrapText="0"/>
    </xf>
    <xf fontId="1" numFmtId="0" borderId="0" fillId="0">
      <alignment vertical="center" shrinkToFit="0" wrapText="0"/>
    </xf>
    <xf fontId="2" numFmtId="0" borderId="0" fillId="0">
      <alignment vertical="center" shrinkToFit="0" wrapText="0"/>
    </xf>
    <xf fontId="2"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42" borderId="0" fillId="0">
      <alignment vertical="center" shrinkToFit="0" wrapText="0"/>
    </xf>
    <xf numFmtId="0" borderId="0" fillId="2">
      <alignment vertical="center" shrinkToFit="0" wrapText="0"/>
    </xf>
    <xf fontId="17" numFmtId="0" borderId="1" fillId="3">
      <alignment vertical="center" shrinkToFit="0" wrapText="0"/>
    </xf>
    <xf numFmtId="44" borderId="0" fillId="0">
      <alignment vertical="center" shrinkToFit="0" wrapText="0"/>
    </xf>
    <xf numFmtId="41" borderId="0" fillId="0">
      <alignment vertical="center" shrinkToFit="0" wrapText="0"/>
    </xf>
    <xf numFmtId="0" borderId="0" fillId="4">
      <alignment vertical="center" shrinkToFit="0" wrapText="0"/>
    </xf>
    <xf fontId="9" numFmtId="0" borderId="0" fillId="5">
      <alignment vertical="center" shrinkToFit="0" wrapText="0"/>
    </xf>
    <xf numFmtId="43" borderId="0" fillId="0">
      <alignment vertical="center" shrinkToFit="0" wrapText="0"/>
    </xf>
    <xf fontId="19" numFmtId="0" borderId="0" fillId="4">
      <alignment vertical="center" shrinkToFit="0" wrapText="0"/>
    </xf>
    <xf fontId="16" numFmtId="0" borderId="0" fillId="0">
      <alignment vertical="center" shrinkToFit="0" wrapText="0"/>
    </xf>
    <xf numFmtId="9" borderId="0" fillId="0">
      <alignment vertical="center" shrinkToFit="0" wrapText="0"/>
    </xf>
    <xf fontId="24" numFmtId="0" borderId="0" fillId="0">
      <alignment vertical="center" shrinkToFit="0" wrapText="0"/>
    </xf>
    <xf numFmtId="0" borderId="2" fillId="6">
      <alignment vertical="center" shrinkToFit="0" wrapText="0"/>
    </xf>
    <xf fontId="19" numFmtId="0" borderId="0" fillId="3">
      <alignment vertical="center" shrinkToFit="0" wrapText="0"/>
    </xf>
    <xf fontId="14" numFmtId="0" borderId="0" fillId="0">
      <alignment vertical="center" shrinkToFit="0" wrapText="0"/>
    </xf>
    <xf fontId="22" numFmtId="0" borderId="0" fillId="0">
      <alignment vertical="center" shrinkToFit="0" wrapText="0"/>
    </xf>
    <xf fontId="12" numFmtId="0" borderId="0" fillId="0">
      <alignment vertical="center" shrinkToFit="0" wrapText="0"/>
    </xf>
    <xf fontId="8" numFmtId="0" borderId="0" fillId="0">
      <alignment vertical="center" shrinkToFit="0" wrapText="0"/>
    </xf>
    <xf fontId="15" numFmtId="0" borderId="3" fillId="0">
      <alignment vertical="center" shrinkToFit="0" wrapText="0"/>
    </xf>
    <xf fontId="11" numFmtId="0" borderId="3" fillId="0">
      <alignment vertical="center" shrinkToFit="0" wrapText="0"/>
    </xf>
    <xf fontId="19" numFmtId="0" borderId="0" fillId="7">
      <alignment vertical="center" shrinkToFit="0" wrapText="0"/>
    </xf>
    <xf fontId="14" numFmtId="0" borderId="4" fillId="0">
      <alignment vertical="center" shrinkToFit="0" wrapText="0"/>
    </xf>
    <xf fontId="19" numFmtId="0" borderId="0" fillId="3">
      <alignment vertical="center" shrinkToFit="0" wrapText="0"/>
    </xf>
    <xf fontId="21" numFmtId="0" borderId="5" fillId="2">
      <alignment vertical="center" shrinkToFit="0" wrapText="0"/>
    </xf>
    <xf fontId="7" numFmtId="0" borderId="1" fillId="2">
      <alignment vertical="center" shrinkToFit="0" wrapText="0"/>
    </xf>
    <xf fontId="20" numFmtId="0" borderId="6" fillId="8">
      <alignment vertical="center" shrinkToFit="0" wrapText="0"/>
    </xf>
    <xf numFmtId="0" borderId="0" fillId="9">
      <alignment vertical="center" shrinkToFit="0" wrapText="0"/>
    </xf>
    <xf fontId="19" numFmtId="0" borderId="0" fillId="10">
      <alignment vertical="center" shrinkToFit="0" wrapText="0"/>
    </xf>
    <xf fontId="10" numFmtId="0" borderId="7" fillId="0">
      <alignment vertical="center" shrinkToFit="0" wrapText="0"/>
    </xf>
    <xf fontId="18" numFmtId="0" borderId="8" fillId="0">
      <alignment vertical="center" shrinkToFit="0" wrapText="0"/>
    </xf>
    <xf fontId="23" numFmtId="0" borderId="0" fillId="9">
      <alignment vertical="center" shrinkToFit="0" wrapText="0"/>
    </xf>
    <xf fontId="13" numFmtId="0" borderId="0" fillId="11">
      <alignment vertical="center" shrinkToFit="0" wrapText="0"/>
    </xf>
    <xf numFmtId="0" borderId="0" fillId="12">
      <alignment vertical="center" shrinkToFit="0" wrapText="0"/>
    </xf>
    <xf fontId="19" numFmtId="0" borderId="0" fillId="13">
      <alignment vertical="center" shrinkToFit="0" wrapText="0"/>
    </xf>
    <xf numFmtId="0" borderId="0" fillId="14">
      <alignment vertical="center" shrinkToFit="0" wrapText="0"/>
    </xf>
    <xf numFmtId="0" borderId="0" fillId="12">
      <alignment vertical="center" shrinkToFit="0" wrapText="0"/>
    </xf>
    <xf numFmtId="0" borderId="0" fillId="6">
      <alignment vertical="center" shrinkToFit="0" wrapText="0"/>
    </xf>
    <xf numFmtId="0" borderId="0" fillId="3">
      <alignment vertical="center" shrinkToFit="0" wrapText="0"/>
    </xf>
    <xf fontId="19" numFmtId="0" borderId="0" fillId="8">
      <alignment vertical="center" shrinkToFit="0" wrapText="0"/>
    </xf>
    <xf fontId="19" numFmtId="0" borderId="0" fillId="15">
      <alignment vertical="center" shrinkToFit="0" wrapText="0"/>
    </xf>
    <xf numFmtId="0" borderId="0" fillId="6">
      <alignment vertical="center" shrinkToFit="0" wrapText="0"/>
    </xf>
    <xf numFmtId="0" borderId="0" fillId="11">
      <alignment vertical="center" shrinkToFit="0" wrapText="0"/>
    </xf>
    <xf fontId="19" numFmtId="0" borderId="0" fillId="16">
      <alignment vertical="center" shrinkToFit="0" wrapText="0"/>
    </xf>
    <xf numFmtId="0" borderId="0" fillId="12">
      <alignment vertical="center" shrinkToFit="0" wrapText="0"/>
    </xf>
    <xf fontId="19" numFmtId="0" borderId="0" fillId="17">
      <alignment vertical="center" shrinkToFit="0" wrapText="0"/>
    </xf>
    <xf fontId="19" numFmtId="0" borderId="0" fillId="18">
      <alignment vertical="center" shrinkToFit="0" wrapText="0"/>
    </xf>
    <xf numFmtId="0" borderId="0" fillId="4">
      <alignment vertical="center" shrinkToFit="0" wrapText="0"/>
    </xf>
    <xf fontId="19" numFmtId="0" borderId="0" fillId="4">
      <alignment vertical="center" shrinkToFit="0" wrapText="0"/>
    </xf>
    <xf fontId="6" numFmtId="0" borderId="0" fillId="0">
      <alignment vertical="bottom" shrinkToFit="0" wrapText="0"/>
    </xf>
  </cellStyleXfs>
  <cellXfs count="15">
    <xf numFmtId="0" xfId="0" borderId="0" fillId="0">
      <alignment horizontal="general" vertical="center" shrinkToFit="0" wrapText="0"/>
    </xf>
    <xf numFmtId="0" xfId="0" borderId="0" fillId="0" applyAlignment="1">
      <alignment horizontal="center" vertical="center" shrinkToFit="0" wrapText="0"/>
    </xf>
    <xf fontId="4" numFmtId="0" xfId="0" borderId="0" fillId="0" applyFont="1" applyAlignment="1">
      <alignment horizontal="center" vertical="center" shrinkToFit="0" wrapText="0"/>
    </xf>
    <xf fontId="4" numFmtId="0" xfId="0" borderId="0" fillId="0" applyFont="1" applyAlignment="1">
      <alignment horizontal="center" vertical="center" shrinkToFit="0" wrapText="0"/>
    </xf>
    <xf fontId="5" numFmtId="0" xfId="0" borderId="9" fillId="0" applyFill="1" applyBorder="1" applyFont="1" applyAlignment="1">
      <alignment horizontal="center" vertical="bottom" shrinkToFit="0" wrapText="0"/>
    </xf>
    <xf numFmtId="0" xfId="0" borderId="9" fillId="0" applyBorder="1" applyAlignment="1">
      <alignment horizontal="center" vertical="center" shrinkToFit="0" wrapText="0"/>
    </xf>
    <xf fontId="6" numFmtId="0" xfId="0" borderId="9" fillId="0" applyFill="1" applyBorder="1" applyFont="1" applyAlignment="1">
      <alignment horizontal="center" vertical="bottom" shrinkToFit="0" wrapText="0"/>
    </xf>
    <xf fontId="5" numFmtId="49" xfId="0" borderId="9" fillId="0" applyFill="1" applyBorder="1" applyNumberFormat="1" applyFont="1" applyAlignment="1">
      <alignment horizontal="center" vertical="bottom" shrinkToFit="0" wrapText="0"/>
    </xf>
    <xf fontId="6" numFmtId="0" xfId="0" borderId="9" fillId="0" applyFill="1" applyBorder="1" applyFont="1" applyAlignment="1">
      <alignment horizontal="center" vertical="bottom" shrinkToFit="0" wrapText="0"/>
    </xf>
    <xf fontId="6" numFmtId="0" xfId="64" borderId="9" fillId="0" applyBorder="1" applyAlignment="1">
      <alignment horizontal="center" vertical="bottom" shrinkToFit="0" wrapText="0"/>
    </xf>
    <xf fontId="6" numFmtId="176" xfId="64" borderId="9" fillId="0" applyBorder="1" applyNumberFormat="1" applyAlignment="1">
      <alignment horizontal="center" vertical="bottom" shrinkToFit="0" wrapText="0"/>
    </xf>
    <xf numFmtId="0" xfId="0" borderId="9" fillId="0" applyBorder="1" applyAlignment="1">
      <alignment horizontal="center" vertical="center" shrinkToFit="0" wrapText="0"/>
    </xf>
    <xf fontId="6" numFmtId="0" xfId="64" borderId="9" fillId="0" applyBorder="1" applyAlignment="1">
      <alignment horizontal="center" vertical="bottom" shrinkToFit="0" wrapText="0"/>
    </xf>
    <xf fontId="6" numFmtId="176" xfId="64" borderId="9" fillId="0" applyBorder="1" applyNumberFormat="1" applyAlignment="1">
      <alignment horizontal="center" vertical="bottom" shrinkToFit="0" wrapText="0"/>
    </xf>
    <xf fontId="6" numFmtId="176" xfId="64" borderId="9" fillId="0" applyBorder="1" applyNumberFormat="1" applyAlignment="1">
      <alignment horizontal="center" vertical="bottom" shrinkToFit="0" wrapText="0"/>
    </xf>
  </cellXfs>
  <cellStyles count="50">
    <cellStyle name="常规" builtinId="0" xfId="0"/>
    <cellStyle name="" builtinId="7" xfId="15"/>
    <cellStyle name="20% - 强调文字颜色 3" builtinId="38" xfId="16"/>
    <cellStyle name="输入" builtinId="20" xfId="17"/>
    <cellStyle name="" builtinId="4" xfId="18"/>
    <cellStyle name="" builtinId="6" xfId="19"/>
    <cellStyle name="40% - 强调文字颜色 3" builtinId="39" xfId="20"/>
    <cellStyle name="差" builtinId="27" xfId="21"/>
    <cellStyle name="" builtinId="3" xfId="22"/>
    <cellStyle name="60% - 强调文字颜色 3" builtinId="40" xfId="23"/>
    <cellStyle name="" builtinId="8" xfId="24"/>
    <cellStyle name="" builtinId="5" xfId="25"/>
    <cellStyle name="" builtinId="9" xfId="26"/>
    <cellStyle name="注释" builtinId="10" xfId="27"/>
    <cellStyle name="60% - 强调文字颜色 2" builtinId="36" xfId="28"/>
    <cellStyle name="标题 4" builtinId="19" xfId="29"/>
    <cellStyle name="警告文本" builtinId="11" xfId="30"/>
    <cellStyle name="标题" builtinId="15" xfId="31"/>
    <cellStyle name="解释性文本" builtinId="53" xfId="32"/>
    <cellStyle name="标题 1" builtinId="16" xfId="33"/>
    <cellStyle name="标题 2" builtinId="17" xfId="34"/>
    <cellStyle name="60% - 强调文字颜色 1" builtinId="32" xfId="35"/>
    <cellStyle name="标题 3" builtinId="18" xfId="36"/>
    <cellStyle name="60% - 强调文字颜色 4" builtinId="44" xfId="37"/>
    <cellStyle name="输出" builtinId="21" xfId="38"/>
    <cellStyle name="计算" builtinId="22" xfId="39"/>
    <cellStyle name="检查单元格" builtinId="23" xfId="40"/>
    <cellStyle name="20% - 强调文字颜色 6" builtinId="50" xfId="41"/>
    <cellStyle name="强调文字颜色 2" builtinId="33" xfId="42"/>
    <cellStyle name="链接单元格" builtinId="24" xfId="43"/>
    <cellStyle name="汇总" builtinId="25" xfId="44"/>
    <cellStyle name="好" builtinId="26" xfId="45"/>
    <cellStyle name="适中" builtinId="28" xfId="46"/>
    <cellStyle name="20% - 强调文字颜色 5" builtinId="46" xfId="47"/>
    <cellStyle name="强调文字颜色 1" builtinId="29" xfId="48"/>
    <cellStyle name="20% - 强调文字颜色 1" builtinId="30" xfId="49"/>
    <cellStyle name="40% - 强调文字颜色 1" builtinId="31" xfId="50"/>
    <cellStyle name="20% - 强调文字颜色 2" builtinId="34" xfId="51"/>
    <cellStyle name="40% - 强调文字颜色 2" builtinId="35" xfId="52"/>
    <cellStyle name="强调文字颜色 3" builtinId="37" xfId="53"/>
    <cellStyle name="强调文字颜色 4" builtinId="41" xfId="54"/>
    <cellStyle name="20% - 强调文字颜色 4" builtinId="42" xfId="55"/>
    <cellStyle name="40% - 强调文字颜色 4" builtinId="43" xfId="56"/>
    <cellStyle name="强调文字颜色 5" builtinId="45" xfId="57"/>
    <cellStyle name="40% - 强调文字颜色 5" builtinId="47" xfId="58"/>
    <cellStyle name="60% - 强调文字颜色 5" builtinId="48" xfId="59"/>
    <cellStyle name="强调文字颜色 6" builtinId="49" xfId="60"/>
    <cellStyle name="40% - 强调文字颜色 6" builtinId="51" xfId="61"/>
    <cellStyle name="60% - 强调文字颜色 6" builtinId="52" xfId="62"/>
    <cellStyle name="常规 2" xfId="63"/>
  </cellStyles>
</styleSheet>
</file>

<file path=xl/_rels/workbook.xml.rels><?xml version="1.0" encoding="UTF-8"?><Relationships xmlns="http://schemas.openxmlformats.org/package/2006/relationships"><Relationship Id="sId1" Type="http://schemas.openxmlformats.org/officeDocument/2006/relationships/worksheet" Target="worksheets/sheet1.xml"/><Relationship Id="hId1" Type="http://schemas.openxmlformats.org/officeDocument/2006/relationships/officeDocument" Target="xl/workbook.xml"/><Relationship Id="shId1" Type="http://schemas.openxmlformats.org/officeDocument/2006/relationships/sharedStrings" Target="sharedStrings.xml"/><Relationship Id="stId1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G16"/>
  <sheetViews>
    <sheetView tabSelected="1" workbookViewId="0"/>
  </sheetViews>
  <sheetFormatPr defaultRowHeight="13.5" defaultColWidth="8.0"/>
  <cols>
    <col width="8.125" customWidth="1" min="1" max="1" s="1"/>
    <col width="10.875" customWidth="1" min="2" max="2" s="1"/>
    <col width="21.375" customWidth="1" min="3" max="3" s="1"/>
    <col width="9.0" customWidth="1" min="4" max="5" s="1"/>
    <col width="18.875" customWidth="1" min="6" max="6" s="1"/>
    <col width="11.0" customWidth="1" min="7" max="7" s="1"/>
  </cols>
  <sheetData>
    <row r="1" ht="22.5" customHeight="1">
      <c r="A1" s="2" t="s">
        <v>47</v>
      </c>
      <c r="B1" s="3"/>
      <c r="C1" s="3"/>
      <c r="D1" s="3"/>
      <c r="E1" s="3"/>
      <c r="F1" s="3"/>
      <c r="G1" s="3"/>
    </row>
    <row r="2" ht="20.0" customHeight="1">
      <c r="A2" s="4" t="s">
        <v>1</v>
      </c>
      <c r="B2" s="5" t="s">
        <v>2</v>
      </c>
      <c r="C2" s="6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20.0" customHeight="1">
      <c r="A3" s="7" t="s">
        <v>8</v>
      </c>
      <c r="B3" s="5" t="s">
        <v>9</v>
      </c>
      <c r="C3" s="8" t="s">
        <v>10</v>
      </c>
      <c r="D3" s="9" t="s">
        <v>11</v>
      </c>
      <c r="E3" s="10">
        <v>25.0</v>
      </c>
      <c r="F3" s="10"/>
      <c r="G3" s="11" t="s">
        <v>12</v>
      </c>
    </row>
    <row r="4" ht="20.0" customHeight="1">
      <c r="A4" s="7" t="s">
        <v>13</v>
      </c>
      <c r="B4" s="5" t="s">
        <v>9</v>
      </c>
      <c r="C4" s="8" t="s">
        <v>14</v>
      </c>
      <c r="D4" s="9" t="s">
        <v>15</v>
      </c>
      <c r="E4" s="10">
        <v>65.0</v>
      </c>
      <c r="F4" s="10"/>
      <c r="G4" s="11" t="s">
        <v>12</v>
      </c>
    </row>
    <row r="5" ht="20.0" customHeight="1">
      <c r="A5" s="7" t="s">
        <v>16</v>
      </c>
      <c r="B5" s="5" t="s">
        <v>9</v>
      </c>
      <c r="C5" s="8" t="s">
        <v>17</v>
      </c>
      <c r="D5" s="9" t="s">
        <v>18</v>
      </c>
      <c r="E5" s="10">
        <v>85.0</v>
      </c>
      <c r="F5" s="10"/>
      <c r="G5" s="11" t="s">
        <v>12</v>
      </c>
    </row>
    <row r="6" ht="20.0" customHeight="1">
      <c r="A6" s="7" t="s">
        <v>19</v>
      </c>
      <c r="B6" s="5" t="s">
        <v>9</v>
      </c>
      <c r="C6" s="8" t="s">
        <v>14</v>
      </c>
      <c r="D6" s="9" t="s">
        <v>20</v>
      </c>
      <c r="E6" s="10">
        <v>110.0</v>
      </c>
      <c r="F6" s="10"/>
      <c r="G6" s="11" t="s">
        <v>12</v>
      </c>
    </row>
    <row r="7" ht="20.0" customHeight="1">
      <c r="A7" s="7" t="s">
        <v>21</v>
      </c>
      <c r="B7" s="5" t="s">
        <v>22</v>
      </c>
      <c r="C7" s="8" t="s">
        <v>23</v>
      </c>
      <c r="D7" s="9" t="s">
        <v>24</v>
      </c>
      <c r="E7" s="10">
        <v>186.0</v>
      </c>
      <c r="F7" s="10"/>
      <c r="G7" s="11" t="s">
        <v>12</v>
      </c>
    </row>
    <row r="8" ht="20.0" customHeight="1">
      <c r="A8" s="7" t="s">
        <v>25</v>
      </c>
      <c r="B8" s="5" t="s">
        <v>22</v>
      </c>
      <c r="C8" s="8" t="s">
        <v>26</v>
      </c>
      <c r="D8" s="9" t="s">
        <v>27</v>
      </c>
      <c r="E8" s="10">
        <v>176.0</v>
      </c>
      <c r="F8" s="10"/>
      <c r="G8" s="11" t="s">
        <v>12</v>
      </c>
    </row>
    <row r="9" ht="20.0" customHeight="1">
      <c r="A9" s="7" t="s">
        <v>28</v>
      </c>
      <c r="B9" s="5" t="s">
        <v>22</v>
      </c>
      <c r="C9" s="8" t="s">
        <v>29</v>
      </c>
      <c r="D9" s="9" t="s">
        <v>30</v>
      </c>
      <c r="E9" s="10">
        <v>148.0</v>
      </c>
      <c r="F9" s="10"/>
      <c r="G9" s="11" t="s">
        <v>12</v>
      </c>
    </row>
    <row r="10" ht="20.0" customHeight="1">
      <c r="A10" s="7" t="s">
        <v>31</v>
      </c>
      <c r="B10" s="5" t="s">
        <v>22</v>
      </c>
      <c r="C10" s="8" t="s">
        <v>23</v>
      </c>
      <c r="D10" s="9" t="s">
        <v>32</v>
      </c>
      <c r="E10" s="10">
        <v>186.0</v>
      </c>
      <c r="F10" s="10"/>
      <c r="G10" s="11" t="s">
        <v>12</v>
      </c>
    </row>
    <row r="11" ht="20.0" customHeight="1">
      <c r="A11" s="7" t="s">
        <v>33</v>
      </c>
      <c r="B11" s="5" t="s">
        <v>22</v>
      </c>
      <c r="C11" s="8" t="s">
        <v>34</v>
      </c>
      <c r="D11" s="9" t="s">
        <v>35</v>
      </c>
      <c r="E11" s="10">
        <v>107.0</v>
      </c>
      <c r="F11" s="10"/>
      <c r="G11" s="11" t="s">
        <v>12</v>
      </c>
    </row>
    <row r="12" ht="20.0" customHeight="1">
      <c r="A12" s="7" t="s">
        <v>36</v>
      </c>
      <c r="B12" s="5" t="s">
        <v>22</v>
      </c>
      <c r="C12" s="8" t="s">
        <v>37</v>
      </c>
      <c r="D12" s="9" t="s">
        <v>38</v>
      </c>
      <c r="E12" s="10">
        <v>107.0</v>
      </c>
      <c r="F12" s="10"/>
      <c r="G12" s="11" t="s">
        <v>12</v>
      </c>
    </row>
    <row r="13" ht="20.0" customHeight="1">
      <c r="A13" s="7" t="s">
        <v>39</v>
      </c>
      <c r="B13" s="5" t="s">
        <v>22</v>
      </c>
      <c r="C13" s="8" t="s">
        <v>34</v>
      </c>
      <c r="D13" s="9" t="s">
        <v>40</v>
      </c>
      <c r="E13" s="10">
        <v>107.0</v>
      </c>
      <c r="F13" s="10"/>
      <c r="G13" s="11" t="s">
        <v>12</v>
      </c>
    </row>
    <row r="14" ht="20.0" customHeight="1">
      <c r="A14" s="7" t="s">
        <v>41</v>
      </c>
      <c r="B14" s="5" t="s">
        <v>42</v>
      </c>
      <c r="C14" s="8" t="s">
        <v>43</v>
      </c>
      <c r="D14" s="12" t="s">
        <v>44</v>
      </c>
      <c r="E14" s="13">
        <v>20.0</v>
      </c>
      <c r="F14" s="14"/>
      <c r="G14" s="5" t="s">
        <v>12</v>
      </c>
    </row>
    <row r="15" ht="20.0" customHeight="1">
      <c r="A15" s="7" t="s">
        <v>45</v>
      </c>
      <c r="B15" s="5" t="s">
        <v>42</v>
      </c>
      <c r="C15" s="8" t="s">
        <v>43</v>
      </c>
      <c r="D15" s="12" t="s">
        <v>46</v>
      </c>
      <c r="E15" s="13">
        <v>20.0</v>
      </c>
      <c r="F15" s="14"/>
      <c r="G15" s="5" t="s">
        <v>12</v>
      </c>
    </row>
    <row r="16" ht="13.5" customHeight="1">
      <c r="E16" s="1">
        <f>SUM(E3:E15)</f>
        <v>1342.0</v>
      </c>
    </row>
  </sheetData>
  <mergeCells>
    <mergeCell ref="A1:G1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